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enschott/Desktop/"/>
    </mc:Choice>
  </mc:AlternateContent>
  <xr:revisionPtr revIDLastSave="0" documentId="8_{52F510FC-346F-024C-900E-1FBFC72D2366}" xr6:coauthVersionLast="47" xr6:coauthVersionMax="47" xr10:uidLastSave="{00000000-0000-0000-0000-000000000000}"/>
  <bookViews>
    <workbookView xWindow="0" yWindow="740" windowWidth="23260" windowHeight="12580" xr2:uid="{34A4CA31-F5B4-4022-B033-FBF9F8923E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N6" i="1"/>
  <c r="O6" i="1" s="1"/>
  <c r="L7" i="1"/>
  <c r="K6" i="1"/>
  <c r="L6" i="1" s="1"/>
  <c r="H6" i="1"/>
  <c r="I6" i="1" s="1"/>
  <c r="P5" i="1"/>
  <c r="M5" i="1"/>
  <c r="J5" i="1"/>
  <c r="I7" i="1"/>
  <c r="G5" i="1"/>
  <c r="F7" i="1"/>
  <c r="E6" i="1"/>
  <c r="F6" i="1" s="1"/>
  <c r="D7" i="1"/>
  <c r="D6" i="1"/>
  <c r="C6" i="1"/>
</calcChain>
</file>

<file path=xl/sharedStrings.xml><?xml version="1.0" encoding="utf-8"?>
<sst xmlns="http://schemas.openxmlformats.org/spreadsheetml/2006/main" count="24" uniqueCount="13">
  <si>
    <t>Carter's 5-year Business Plan for Style Society</t>
  </si>
  <si>
    <t>Year 2</t>
  </si>
  <si>
    <t>Year 3</t>
  </si>
  <si>
    <t>Year 4</t>
  </si>
  <si>
    <t>Year 5</t>
  </si>
  <si>
    <t>Sales</t>
  </si>
  <si>
    <t>Cost of Goods Sold</t>
  </si>
  <si>
    <t>Gross Margin</t>
  </si>
  <si>
    <t>$</t>
  </si>
  <si>
    <t>%</t>
  </si>
  <si>
    <t>(dollars represented in millions)</t>
  </si>
  <si>
    <t>Sales % increase</t>
  </si>
  <si>
    <t>Year 1 (Fall season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</si>
</sst>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_);[Red]\(&quot;$&quot;#,##0.0\)"/>
    <numFmt numFmtId="165" formatCode="&quot;$&quot;#,##0.0"/>
    <numFmt numFmtId="166" formatCode="0.0%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1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B82F3-BD8B-4034-9EA6-9DFE129D9DE1}">
  <dimension ref="A1:P10"/>
  <sheetViews>
    <sheetView tabSelected="1" workbookViewId="0">
      <selection activeCell="C4" sqref="C4"/>
    </sheetView>
  </sheetViews>
  <sheetFormatPr baseColWidth="10" defaultColWidth="8.83203125" defaultRowHeight="15" x14ac:dyDescent="0.2"/>
  <cols>
    <col min="3" max="3" width="11.6640625" bestFit="1" customWidth="1"/>
    <col min="5" max="5" width="9.6640625" bestFit="1" customWidth="1"/>
    <col min="8" max="8" width="10.6640625" bestFit="1" customWidth="1"/>
    <col min="11" max="11" width="9.6640625" bestFit="1" customWidth="1"/>
    <col min="14" max="14" width="9.6640625" bestFit="1" customWidth="1"/>
  </cols>
  <sheetData>
    <row r="1" spans="1:16" x14ac:dyDescent="0.2">
      <c r="A1" s="1" t="s">
        <v>0</v>
      </c>
    </row>
    <row r="3" spans="1:16" x14ac:dyDescent="0.2">
      <c r="C3" s="10" t="s">
        <v>12</v>
      </c>
      <c r="D3" s="10"/>
      <c r="E3" s="10" t="s">
        <v>1</v>
      </c>
      <c r="F3" s="10"/>
      <c r="G3" s="10"/>
      <c r="H3" s="10" t="s">
        <v>2</v>
      </c>
      <c r="I3" s="10"/>
      <c r="J3" s="10"/>
      <c r="K3" s="10" t="s">
        <v>3</v>
      </c>
      <c r="L3" s="10"/>
      <c r="M3" s="10"/>
      <c r="N3" s="10" t="s">
        <v>4</v>
      </c>
      <c r="O3" s="10"/>
      <c r="P3" s="10"/>
    </row>
    <row r="4" spans="1:16" ht="32" x14ac:dyDescent="0.2">
      <c r="C4" s="2" t="s">
        <v>8</v>
      </c>
      <c r="D4" s="2" t="s">
        <v>9</v>
      </c>
      <c r="E4" s="2" t="s">
        <v>8</v>
      </c>
      <c r="F4" s="2" t="s">
        <v>9</v>
      </c>
      <c r="G4" s="3" t="s">
        <v>11</v>
      </c>
      <c r="H4" s="2" t="s">
        <v>8</v>
      </c>
      <c r="I4" s="2" t="s">
        <v>9</v>
      </c>
      <c r="J4" s="3" t="s">
        <v>11</v>
      </c>
      <c r="K4" s="2" t="s">
        <v>8</v>
      </c>
      <c r="L4" s="2" t="s">
        <v>9</v>
      </c>
      <c r="M4" s="3" t="s">
        <v>11</v>
      </c>
      <c r="N4" s="2" t="s">
        <v>8</v>
      </c>
      <c r="O4" s="2" t="s">
        <v>9</v>
      </c>
      <c r="P4" s="3" t="s">
        <v>11</v>
      </c>
    </row>
    <row r="5" spans="1:16" x14ac:dyDescent="0.2">
      <c r="A5" s="1" t="s">
        <v>5</v>
      </c>
      <c r="C5" s="8">
        <v>12300</v>
      </c>
      <c r="D5" s="7">
        <v>1</v>
      </c>
      <c r="E5" s="5">
        <v>31000</v>
      </c>
      <c r="F5" s="7">
        <v>1</v>
      </c>
      <c r="G5" s="7">
        <f>(E5-C5)/C5</f>
        <v>1.5203252032520325</v>
      </c>
      <c r="H5" s="5">
        <v>39000</v>
      </c>
      <c r="I5" s="7">
        <v>1</v>
      </c>
      <c r="J5" s="7">
        <f>(H5-E5)/E5</f>
        <v>0.25806451612903225</v>
      </c>
      <c r="K5" s="5">
        <v>45000</v>
      </c>
      <c r="L5" s="7">
        <v>1</v>
      </c>
      <c r="M5" s="7">
        <f>(K5-H5)/H5</f>
        <v>0.15384615384615385</v>
      </c>
      <c r="N5" s="5">
        <v>50000</v>
      </c>
      <c r="O5" s="7">
        <v>1</v>
      </c>
      <c r="P5" s="7">
        <f>(N5-K5)/K5</f>
        <v>0.1111111111111111</v>
      </c>
    </row>
    <row r="6" spans="1:16" x14ac:dyDescent="0.2">
      <c r="A6" s="1" t="s">
        <v>6</v>
      </c>
      <c r="C6" s="6">
        <f>C5-C7</f>
        <v>4243.5</v>
      </c>
      <c r="D6" s="7">
        <f>C6/C5</f>
        <v>0.34499999999999997</v>
      </c>
      <c r="E6" s="5">
        <f>E5-E7</f>
        <v>11160</v>
      </c>
      <c r="F6" s="7">
        <f>E6/E5</f>
        <v>0.36</v>
      </c>
      <c r="G6" s="4"/>
      <c r="H6" s="5">
        <f>H5-H7</f>
        <v>14600</v>
      </c>
      <c r="I6" s="7">
        <f>H6/H5</f>
        <v>0.37435897435897436</v>
      </c>
      <c r="J6" s="4"/>
      <c r="K6" s="5">
        <f>K5-K7</f>
        <v>17500</v>
      </c>
      <c r="L6" s="7">
        <f>K6/K5</f>
        <v>0.3888888888888889</v>
      </c>
      <c r="M6" s="4"/>
      <c r="N6" s="5">
        <f>N5-N7</f>
        <v>20000</v>
      </c>
      <c r="O6" s="7">
        <f>N6/N5</f>
        <v>0.4</v>
      </c>
      <c r="P6" s="4"/>
    </row>
    <row r="7" spans="1:16" x14ac:dyDescent="0.2">
      <c r="A7" s="1" t="s">
        <v>7</v>
      </c>
      <c r="C7" s="6">
        <v>8056.5</v>
      </c>
      <c r="D7" s="7">
        <f>C7/C5</f>
        <v>0.65500000000000003</v>
      </c>
      <c r="E7" s="5">
        <v>19840</v>
      </c>
      <c r="F7" s="7">
        <f>E7/E5</f>
        <v>0.64</v>
      </c>
      <c r="G7" s="4"/>
      <c r="H7" s="5">
        <v>24400</v>
      </c>
      <c r="I7" s="7">
        <f>H7/H5</f>
        <v>0.62564102564102564</v>
      </c>
      <c r="J7" s="4"/>
      <c r="K7" s="5">
        <v>27500</v>
      </c>
      <c r="L7" s="7">
        <f>K7/K5</f>
        <v>0.61111111111111116</v>
      </c>
      <c r="M7" s="4"/>
      <c r="N7" s="5">
        <v>30000</v>
      </c>
      <c r="O7" s="7">
        <f>N7/N5</f>
        <v>0.6</v>
      </c>
      <c r="P7" s="4"/>
    </row>
    <row r="8" spans="1:16" x14ac:dyDescent="0.2">
      <c r="A8" s="1" t="s">
        <v>10</v>
      </c>
    </row>
    <row r="10" spans="1:16" x14ac:dyDescent="0.2">
      <c r="H10" s="9"/>
      <c r="K10" s="9"/>
      <c r="N10" s="9"/>
    </row>
  </sheetData>
  <mergeCells count="5">
    <mergeCell ref="C3:D3"/>
    <mergeCell ref="E3:G3"/>
    <mergeCell ref="H3:J3"/>
    <mergeCell ref="K3:M3"/>
    <mergeCell ref="N3:P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Greene</dc:creator>
  <cp:lastModifiedBy>Ben Schott</cp:lastModifiedBy>
  <dcterms:created xsi:type="dcterms:W3CDTF">2024-09-30T18:22:47Z</dcterms:created>
  <dcterms:modified xsi:type="dcterms:W3CDTF">2024-12-07T16:39:27Z</dcterms:modified>
</cp:coreProperties>
</file>